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<sst xmlns="http://schemas.openxmlformats.org/spreadsheetml/2006/main" count="29" uniqueCount="29">
  <si>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</si>
  <si>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</si>
  <si>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</si>
  <si>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</si>
  <si>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</si>
  <si>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</si>
  <si>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</si>
  <si>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</si>
  <si>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</si>
  <si>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Úvěry krátkodobé</t>
  </si>
  <si>
    <t>Úvěry dlouhodobé</t>
  </si>
  <si>
    <r>
      <rPr>
        <sz val="10"/>
        <rFont val="Arial"/>
        <family val="2"/>
      </rPr>
      <t xml:space="preserve">Ostatní dlouhodobé zdroje financování </t>
    </r>
    <r>
      <rPr>
        <sz val="9"/>
        <rFont val="Arial"/>
        <family val="2"/>
      </rPr>
      <t>(půjčky, výpomoci vč. zahraničních, ...)</t>
    </r>
  </si>
  <si>
    <t>Příjmy celkem</t>
  </si>
  <si>
    <t>Třída 5</t>
  </si>
  <si>
    <t>Neinvestiční výdaje</t>
  </si>
  <si>
    <t>Třída 6</t>
  </si>
  <si>
    <t>Investiční výdaje</t>
  </si>
  <si>
    <t>Splátky krátkodobých úvěrů</t>
  </si>
  <si>
    <t>Splátky dlouhodobých úvěrů</t>
  </si>
  <si>
    <r>
      <rPr>
        <sz val="10"/>
        <rFont val="Arial"/>
        <family val="2"/>
      </rPr>
      <t xml:space="preserve">Splátky ostatní </t>
    </r>
    <r>
      <rPr>
        <sz val="9"/>
        <rFont val="Arial"/>
        <family val="2"/>
      </rPr>
      <t>(půjček, návratných fin. výpomocí vč. zahraničních, ...)</t>
    </r>
  </si>
  <si>
    <t>Výdaje celkem</t>
  </si>
  <si>
    <t>obce Mikulovice, IČO: 00378186</t>
  </si>
  <si>
    <t>Jaroslav Kunst</t>
  </si>
  <si>
    <t>starosta</t>
  </si>
  <si>
    <t xml:space="preserve">Sňato: </t>
  </si>
  <si>
    <t>Schválený střednědobý výhledu rozpočt na rok 2019 - 2022</t>
  </si>
  <si>
    <t>Schváleno zastupitelstvem obce 20. 12. 2017</t>
  </si>
  <si>
    <t>Vyvěšeno zákonným způsobem: 21. 12. 2017</t>
  </si>
  <si>
    <t>Do schválení SVR na další období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</si>
</sst>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37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i/>
      <sz val="10"/>
      <color indexed="10"/>
      <name val="Arial CE"/>
      <family val="0"/>
    </font>
    <font>
      <sz val="10"/>
      <color indexed="1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45" fillId="29" borderId="0" applyNumberFormat="0" applyBorder="0" applyAlignment="0" applyProtection="0"/>
    <xf numFmtId="0" fontId="5" fillId="28" borderId="6" applyNumberFormat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50" fillId="33" borderId="9" applyNumberFormat="0" applyAlignment="0" applyProtection="0"/>
    <xf numFmtId="0" fontId="51" fillId="33" borderId="10" applyNumberFormat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wrapText="1"/>
    </xf>
    <xf numFmtId="0" fontId="14" fillId="0" borderId="30" xfId="0" applyFont="1" applyBorder="1" applyAlignment="1">
      <alignment/>
    </xf>
    <xf numFmtId="0" fontId="1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5" xfId="0" applyBorder="1" applyAlignment="1">
      <alignment/>
    </xf>
    <xf numFmtId="0" fontId="16" fillId="0" borderId="17" xfId="0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B1">
      <selection activeCell="C33" sqref="C33"/>
    </sheetView>
  </sheetViews>
  <sheetFormatPr defaultColWidth="9.00390625" defaultRowHeight="12.75"/>
  <cols>
    <col min="1" max="1" width="1.37890625" style="0" hidden="1" customWidth="1"/>
    <col min="2" max="2" width="7.625" style="0" customWidth="1"/>
    <col min="3" max="3" width="32.875" style="0" customWidth="1"/>
    <col min="4" max="4" width="13.625" style="0" customWidth="1"/>
    <col min="5" max="5" width="10.125" style="0" customWidth="1"/>
    <col min="6" max="7" width="9.00390625" style="0" customWidth="1"/>
    <col min="8" max="8" width="0.2421875" style="0" customWidth="1"/>
  </cols>
  <sheetData>
    <row r="2" spans="2:8" ht="15.75" customHeight="1">
      <c r="B2" s="48" t="s">
        <v>25</v>
      </c>
      <c r="C2" s="48"/>
      <c r="D2" s="48"/>
      <c r="E2" s="48"/>
      <c r="F2" s="48"/>
      <c r="G2" s="48"/>
      <c r="H2" s="48"/>
    </row>
    <row r="3" spans="2:8" ht="15.75" customHeight="1">
      <c r="B3" s="48" t="s">
        <v>21</v>
      </c>
      <c r="C3" s="48"/>
      <c r="D3" s="48"/>
      <c r="E3" s="48"/>
      <c r="F3" s="48"/>
      <c r="G3" s="48"/>
      <c r="H3" s="48"/>
    </row>
    <row r="4" spans="2:8" ht="12.75">
      <c r="B4" s="49"/>
      <c r="C4" s="49"/>
      <c r="D4" s="49"/>
      <c r="E4" s="49"/>
      <c r="F4" s="49"/>
      <c r="G4" s="49"/>
      <c r="H4" s="49"/>
    </row>
    <row r="6" spans="2:6" ht="13.5" thickBot="1">
      <c r="B6" s="1"/>
      <c r="C6" s="1"/>
      <c r="D6" s="1"/>
      <c r="E6" s="1"/>
      <c r="F6" s="1"/>
    </row>
    <row r="7" spans="1:8" ht="13.5" thickBot="1">
      <c r="A7" s="1"/>
      <c r="B7" s="2"/>
      <c r="C7" s="3"/>
      <c r="D7" s="45" t="s">
        <v>0</v>
      </c>
      <c r="E7" s="46"/>
      <c r="F7" s="46"/>
      <c r="G7" s="47"/>
      <c r="H7" s="4"/>
    </row>
    <row r="8" spans="1:8" ht="15" thickBot="1">
      <c r="A8" s="1"/>
      <c r="B8" s="5"/>
      <c r="C8" s="6"/>
      <c r="D8" s="7">
        <v>2019</v>
      </c>
      <c r="E8" s="8">
        <v>2020</v>
      </c>
      <c r="F8" s="9">
        <v>2021</v>
      </c>
      <c r="G8" s="10">
        <v>2022</v>
      </c>
      <c r="H8" s="11"/>
    </row>
    <row r="9" spans="1:8" ht="14.25">
      <c r="A9" s="1"/>
      <c r="B9" s="12" t="s">
        <v>1</v>
      </c>
      <c r="C9" s="13" t="s">
        <v>2</v>
      </c>
      <c r="D9" s="14">
        <v>2050000</v>
      </c>
      <c r="E9" s="15">
        <v>2010000</v>
      </c>
      <c r="F9" s="6">
        <v>2015000</v>
      </c>
      <c r="G9" s="16">
        <v>2000000</v>
      </c>
      <c r="H9" s="17"/>
    </row>
    <row r="10" spans="1:8" ht="14.25">
      <c r="A10" s="1"/>
      <c r="B10" s="18" t="s">
        <v>3</v>
      </c>
      <c r="C10" s="19" t="s">
        <v>4</v>
      </c>
      <c r="D10" s="20">
        <v>100000</v>
      </c>
      <c r="E10" s="20">
        <v>100000</v>
      </c>
      <c r="F10" s="21">
        <v>100000</v>
      </c>
      <c r="G10" s="22">
        <v>120000</v>
      </c>
      <c r="H10" s="23"/>
    </row>
    <row r="11" spans="1:8" ht="14.25">
      <c r="A11" s="1"/>
      <c r="B11" s="24" t="s">
        <v>5</v>
      </c>
      <c r="C11" s="25" t="s">
        <v>6</v>
      </c>
      <c r="D11" s="15">
        <v>0</v>
      </c>
      <c r="E11" s="15">
        <v>200000</v>
      </c>
      <c r="F11" s="6">
        <v>100000</v>
      </c>
      <c r="G11" s="16">
        <v>110000</v>
      </c>
      <c r="H11" s="17"/>
    </row>
    <row r="12" spans="1:8" ht="14.25">
      <c r="A12" s="1"/>
      <c r="B12" s="18" t="s">
        <v>7</v>
      </c>
      <c r="C12" s="19" t="s">
        <v>8</v>
      </c>
      <c r="D12" s="20">
        <v>400000</v>
      </c>
      <c r="E12" s="20">
        <v>500000</v>
      </c>
      <c r="F12" s="21">
        <v>500000</v>
      </c>
      <c r="G12" s="22">
        <v>500000</v>
      </c>
      <c r="H12" s="23"/>
    </row>
    <row r="13" spans="1:8" ht="14.25">
      <c r="A13" s="1"/>
      <c r="B13" s="18"/>
      <c r="C13" s="19" t="s">
        <v>9</v>
      </c>
      <c r="D13" s="20">
        <v>0</v>
      </c>
      <c r="E13" s="20">
        <v>0</v>
      </c>
      <c r="F13" s="21">
        <v>0</v>
      </c>
      <c r="G13" s="22">
        <v>0</v>
      </c>
      <c r="H13" s="23"/>
    </row>
    <row r="14" spans="1:8" ht="14.25">
      <c r="A14" s="1"/>
      <c r="B14" s="18"/>
      <c r="C14" s="25" t="s">
        <v>10</v>
      </c>
      <c r="D14" s="15">
        <v>0</v>
      </c>
      <c r="E14" s="15">
        <v>0</v>
      </c>
      <c r="F14" s="6">
        <v>0</v>
      </c>
      <c r="G14" s="16">
        <v>0</v>
      </c>
      <c r="H14" s="17"/>
    </row>
    <row r="15" spans="1:8" ht="27" customHeight="1">
      <c r="A15" s="1"/>
      <c r="B15" s="26"/>
      <c r="C15" s="27" t="s">
        <v>11</v>
      </c>
      <c r="D15" s="28">
        <v>0</v>
      </c>
      <c r="E15" s="28">
        <v>0</v>
      </c>
      <c r="F15" s="29">
        <v>0</v>
      </c>
      <c r="G15" s="30">
        <v>0</v>
      </c>
      <c r="H15" s="31"/>
    </row>
    <row r="16" spans="1:8" ht="15">
      <c r="A16" s="1"/>
      <c r="B16" s="32"/>
      <c r="C16" s="33" t="s">
        <v>12</v>
      </c>
      <c r="D16" s="34">
        <f>SUM(D9:D15)</f>
        <v>2550000</v>
      </c>
      <c r="E16" s="34">
        <f>SUM(E9:E15)</f>
        <v>2810000</v>
      </c>
      <c r="F16" s="34">
        <f>SUM(F9:F15)</f>
        <v>2715000</v>
      </c>
      <c r="G16" s="34">
        <f>SUM(G9:G15)</f>
        <v>2730000</v>
      </c>
      <c r="H16" s="35"/>
    </row>
    <row r="17" spans="1:8" ht="14.25">
      <c r="A17" s="1"/>
      <c r="B17" s="18" t="s">
        <v>13</v>
      </c>
      <c r="C17" s="19" t="s">
        <v>14</v>
      </c>
      <c r="D17" s="20">
        <v>1200000</v>
      </c>
      <c r="E17" s="20">
        <v>1250000</v>
      </c>
      <c r="F17" s="21">
        <v>1500000</v>
      </c>
      <c r="G17" s="22">
        <v>1200000</v>
      </c>
      <c r="H17" s="23"/>
    </row>
    <row r="18" spans="1:8" ht="14.25">
      <c r="A18" s="1"/>
      <c r="B18" s="18" t="s">
        <v>15</v>
      </c>
      <c r="C18" s="19" t="s">
        <v>16</v>
      </c>
      <c r="D18" s="20">
        <v>1350000</v>
      </c>
      <c r="E18" s="20">
        <v>1560000</v>
      </c>
      <c r="F18" s="21">
        <v>1215000</v>
      </c>
      <c r="G18" s="22">
        <v>1530000</v>
      </c>
      <c r="H18" s="23"/>
    </row>
    <row r="19" spans="1:8" ht="14.25">
      <c r="A19" s="1"/>
      <c r="B19" s="18"/>
      <c r="C19" s="36" t="s">
        <v>17</v>
      </c>
      <c r="D19" s="20">
        <v>0</v>
      </c>
      <c r="E19" s="20">
        <v>0</v>
      </c>
      <c r="F19" s="21">
        <v>0</v>
      </c>
      <c r="G19" s="22">
        <v>0</v>
      </c>
      <c r="H19" s="23"/>
    </row>
    <row r="20" spans="1:8" ht="14.25">
      <c r="A20" s="1"/>
      <c r="B20" s="18"/>
      <c r="C20" s="36" t="s">
        <v>18</v>
      </c>
      <c r="D20" s="20">
        <v>0</v>
      </c>
      <c r="E20" s="20">
        <v>0</v>
      </c>
      <c r="F20" s="21">
        <v>0</v>
      </c>
      <c r="G20" s="22">
        <v>0</v>
      </c>
      <c r="H20" s="23"/>
    </row>
    <row r="21" spans="1:8" ht="24.75">
      <c r="A21" s="1"/>
      <c r="B21" s="24"/>
      <c r="C21" s="27" t="s">
        <v>19</v>
      </c>
      <c r="D21" s="15">
        <v>0</v>
      </c>
      <c r="E21" s="15">
        <v>0</v>
      </c>
      <c r="F21" s="6">
        <v>0</v>
      </c>
      <c r="G21" s="16">
        <v>0</v>
      </c>
      <c r="H21" s="17"/>
    </row>
    <row r="22" spans="2:8" ht="15">
      <c r="B22" s="37"/>
      <c r="C22" s="38" t="s">
        <v>20</v>
      </c>
      <c r="D22" s="39">
        <f>SUM(D17:D21)</f>
        <v>2550000</v>
      </c>
      <c r="E22" s="39">
        <f>SUM(E17:E21)</f>
        <v>2810000</v>
      </c>
      <c r="F22" s="39">
        <f>SUM(F17:F21)</f>
        <v>2715000</v>
      </c>
      <c r="G22" s="39">
        <f>SUM(G17:G21)</f>
        <v>2730000</v>
      </c>
      <c r="H22" s="40"/>
    </row>
    <row r="25" ht="12.75" hidden="1"/>
    <row r="26" ht="12.75" hidden="1">
      <c r="B26" s="41"/>
    </row>
    <row r="27" spans="2:8" ht="12.75" hidden="1">
      <c r="B27" s="42"/>
      <c r="C27" s="42"/>
      <c r="D27" s="42"/>
      <c r="E27" s="42"/>
      <c r="F27" s="42"/>
      <c r="G27" s="42"/>
      <c r="H27" s="42"/>
    </row>
    <row r="28" spans="2:8" ht="12.75" hidden="1">
      <c r="B28" s="42"/>
      <c r="C28" s="42"/>
      <c r="D28" s="42"/>
      <c r="E28" s="42"/>
      <c r="F28" s="42"/>
      <c r="G28" s="42"/>
      <c r="H28" s="42"/>
    </row>
    <row r="29" s="43" customFormat="1" ht="12.75"/>
    <row r="30" s="43" customFormat="1" ht="12.75"/>
    <row r="31" s="43" customFormat="1" ht="12.75">
      <c r="B31" s="43" t="s">
        <v>27</v>
      </c>
    </row>
    <row r="32" s="43" customFormat="1" ht="12.75"/>
    <row r="33" spans="2:3" s="43" customFormat="1" ht="12.75">
      <c r="B33" s="43" t="s">
        <v>24</v>
      </c>
      <c r="C33" s="43" t="s">
        <v>28</v>
      </c>
    </row>
    <row r="34" s="43" customFormat="1" ht="12.75"/>
    <row r="35" s="43" customFormat="1" ht="12.75">
      <c r="B35" s="43" t="s">
        <v>26</v>
      </c>
    </row>
    <row r="36" s="43" customFormat="1" ht="12.75"/>
    <row r="37" s="43" customFormat="1" ht="12.75"/>
    <row r="38" s="43" customFormat="1" ht="12.75"/>
    <row r="39" s="43" customFormat="1" ht="12.75">
      <c r="B39" s="43" t="s">
        <v>22</v>
      </c>
    </row>
    <row r="40" s="43" customFormat="1" ht="12.75">
      <c r="B40" s="43" t="s">
        <v>23</v>
      </c>
    </row>
    <row r="42" spans="2:8" ht="12.75">
      <c r="B42" s="44"/>
      <c r="C42" s="44"/>
      <c r="F42" s="44"/>
      <c r="G42" s="44"/>
      <c r="H42" s="44"/>
    </row>
    <row r="43" spans="2:8" ht="12.75">
      <c r="B43" s="44"/>
      <c r="C43" s="44"/>
      <c r="F43" s="44"/>
      <c r="G43" s="44"/>
      <c r="H43" s="44"/>
    </row>
  </sheetData>
  <sheetProtection selectLockedCells="1" selectUnlockedCells="1"/>
  <mergeCells count="8">
    <mergeCell ref="B43:C43"/>
    <mergeCell ref="F43:H43"/>
    <mergeCell ref="D7:G7"/>
    <mergeCell ref="B2:H2"/>
    <mergeCell ref="B3:H3"/>
    <mergeCell ref="B4:H4"/>
    <mergeCell ref="B42:C42"/>
    <mergeCell ref="F42:H42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Nová</dc:creator>
  <cp:keywords/>
  <dc:description/>
  <cp:lastModifiedBy>Kunst Jaroslav</cp:lastModifiedBy>
  <dcterms:created xsi:type="dcterms:W3CDTF">2017-12-02T10:07:35Z</dcterms:created>
  <dcterms:modified xsi:type="dcterms:W3CDTF">2017-12-20T10:36:38Z</dcterms:modified>
  <cp:category/>
  <cp:version/>
  <cp:contentType/>
  <cp:contentStatus/>
</cp:coreProperties>
</file>