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false" localSheetId="0" name="_GoBack" vbProcedure="false">List1!$B$7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<sst xmlns="http://schemas.openxmlformats.org/spreadsheetml/2006/main" count="140" uniqueCount="116">
  <si>
    <t xml:space="preserve">NÁVRH ROZPOČTU - PŘÍJMY 2017</t>
  </si>
  <si>
    <t xml:space="preserve">TEXT</t>
  </si>
  <si>
    <t xml:space="preserve">ČÁSTKA</t>
  </si>
  <si>
    <t xml:space="preserve">PARAGRAF</t>
  </si>
  <si>
    <t xml:space="preserve">POLOŽKA</t>
  </si>
  <si>
    <t xml:space="preserve">Daň ze závislé činnosti</t>
  </si>
  <si>
    <t xml:space="preserve">xx</t>
  </si>
  <si>
    <t xml:space="preserve">Daň z příjmu FO</t>
  </si>
  <si>
    <t xml:space="preserve">Daň z příjmu PO</t>
  </si>
  <si>
    <t xml:space="preserve">daň z příjmů PO za obce</t>
  </si>
  <si>
    <t xml:space="preserve">DPH</t>
  </si>
  <si>
    <t xml:space="preserve">odvody za odnětí půdy</t>
  </si>
  <si>
    <t xml:space="preserve">Poplatek za svoz TKO</t>
  </si>
  <si>
    <t xml:space="preserve">poplatek za psi</t>
  </si>
  <si>
    <t xml:space="preserve">odvod z loterií (SFU Praha)</t>
  </si>
  <si>
    <t xml:space="preserve">Správní poplatky</t>
  </si>
  <si>
    <t xml:space="preserve">daž z nemovitosti</t>
  </si>
  <si>
    <t xml:space="preserve">Transfery – dotace z Kraje</t>
  </si>
  <si>
    <t xml:space="preserve">Transfery – příspěvek na výkon státní správy</t>
  </si>
  <si>
    <t xml:space="preserve">vodné</t>
  </si>
  <si>
    <t xml:space="preserve">příjmy z pronájmu DSK</t>
  </si>
  <si>
    <t xml:space="preserve">příjmy z pronájmu bytu</t>
  </si>
  <si>
    <t xml:space="preserve">příjmy z pronájmu hasiči</t>
  </si>
  <si>
    <t xml:space="preserve">příjmy z pronájmu pozemků</t>
  </si>
  <si>
    <t xml:space="preserve">úroky</t>
  </si>
  <si>
    <t xml:space="preserve">finanční rezerva</t>
  </si>
  <si>
    <t xml:space="preserve">CELKEM Kč</t>
  </si>
  <si>
    <t xml:space="preserve">NÁVRH ROZPOČTU - VÝDAJE 2017</t>
  </si>
  <si>
    <t xml:space="preserve">POLOŽKU</t>
  </si>
  <si>
    <t xml:space="preserve">nákup materiálu  - silnce</t>
  </si>
  <si>
    <t xml:space="preserve">oprava místní komunikace</t>
  </si>
  <si>
    <t xml:space="preserve">ztrátovost autobusové dopravy</t>
  </si>
  <si>
    <t xml:space="preserve">vodárna - drobný majetek</t>
  </si>
  <si>
    <t xml:space="preserve">vodárna - materiál</t>
  </si>
  <si>
    <t xml:space="preserve">vodárna - elektrika</t>
  </si>
  <si>
    <t xml:space="preserve">vodárna - služby</t>
  </si>
  <si>
    <t xml:space="preserve">vodárna - opravy</t>
  </si>
  <si>
    <t xml:space="preserve">vodárna – transfery – VAK příspěvek</t>
  </si>
  <si>
    <t xml:space="preserve">Vodárna – budovy, haly, stavby</t>
  </si>
  <si>
    <t xml:space="preserve">poplatek za rozhlas, televizi</t>
  </si>
  <si>
    <t xml:space="preserve">pořízení, zachování a obnova hodnot míst a klutur</t>
  </si>
  <si>
    <t xml:space="preserve">Kultura - DDHM</t>
  </si>
  <si>
    <t xml:space="preserve">Kultura - materiál</t>
  </si>
  <si>
    <t xml:space="preserve">Kulttura - plyn</t>
  </si>
  <si>
    <t xml:space="preserve">Kultura - elektrika</t>
  </si>
  <si>
    <t xml:space="preserve">Kultura - služby</t>
  </si>
  <si>
    <t xml:space="preserve">Kultura - opravy</t>
  </si>
  <si>
    <t xml:space="preserve">Kultura - občerstvení</t>
  </si>
  <si>
    <t xml:space="preserve">Kultura - budovy a stavby (výměna dveří a oken)</t>
  </si>
  <si>
    <t xml:space="preserve">Kultura - dary</t>
  </si>
  <si>
    <t xml:space="preserve">TJ - materiál</t>
  </si>
  <si>
    <t xml:space="preserve">TJ - plyn</t>
  </si>
  <si>
    <t xml:space="preserve">TJ - elektrika</t>
  </si>
  <si>
    <t xml:space="preserve">TJ - opravy</t>
  </si>
  <si>
    <t xml:space="preserve">TJ - dary</t>
  </si>
  <si>
    <t xml:space="preserve">TJ - služby</t>
  </si>
  <si>
    <t xml:space="preserve">Využití dětí a mládeže - hřiště (lavička)</t>
  </si>
  <si>
    <t xml:space="preserve">transfery spolkům</t>
  </si>
  <si>
    <t xml:space="preserve">Obecní byt - materiál</t>
  </si>
  <si>
    <t xml:space="preserve">Obecní byt - opravy</t>
  </si>
  <si>
    <t xml:space="preserve">VO - DDHM</t>
  </si>
  <si>
    <t xml:space="preserve">VO - materiál</t>
  </si>
  <si>
    <t xml:space="preserve">VO - elektrika</t>
  </si>
  <si>
    <t xml:space="preserve">VO - služby</t>
  </si>
  <si>
    <t xml:space="preserve">VO - opravy</t>
  </si>
  <si>
    <t xml:space="preserve">pohřebnictví</t>
  </si>
  <si>
    <t xml:space="preserve">komunální služby a územní rozvoj - materiál</t>
  </si>
  <si>
    <t xml:space="preserve">transfery spolkům – Rokytná</t>
  </si>
  <si>
    <t xml:space="preserve">kolky</t>
  </si>
  <si>
    <t xml:space="preserve">budovy a stavby</t>
  </si>
  <si>
    <t xml:space="preserve">pozemky</t>
  </si>
  <si>
    <t xml:space="preserve">Nakládání s odpady - uložení odpadu na skládce  - služby</t>
  </si>
  <si>
    <t xml:space="preserve">nakládání s odpady – transfery – Vnos do svazku TKO</t>
  </si>
  <si>
    <t xml:space="preserve">Péče o vzhled obcí - mzdy</t>
  </si>
  <si>
    <t xml:space="preserve">Péče o vzhled obcí - materiál</t>
  </si>
  <si>
    <t xml:space="preserve">Péče o vzhled obcí - pohonné hmoty</t>
  </si>
  <si>
    <t xml:space="preserve">péče o vzhled obcí - služby</t>
  </si>
  <si>
    <t xml:space="preserve">Péče o vzhled obcí - opravy</t>
  </si>
  <si>
    <t xml:space="preserve">Péče o vzhled obcí - drobný majetek (1 lavička)</t>
  </si>
  <si>
    <t xml:space="preserve">Péče o vzhled obcí - občerstvení</t>
  </si>
  <si>
    <t xml:space="preserve">transfery církvím - charita</t>
  </si>
  <si>
    <t xml:space="preserve">SDH - mzdy</t>
  </si>
  <si>
    <t xml:space="preserve">SDH - materiál</t>
  </si>
  <si>
    <t xml:space="preserve">SDH - elektrika</t>
  </si>
  <si>
    <t xml:space="preserve">SDH - pohonné hmoty</t>
  </si>
  <si>
    <t xml:space="preserve">SDH - služby</t>
  </si>
  <si>
    <t xml:space="preserve">SDH – opravy (zazdění dveří..)</t>
  </si>
  <si>
    <t xml:space="preserve">SDH - transfery</t>
  </si>
  <si>
    <t xml:space="preserve">Zastupitelé - mzdy</t>
  </si>
  <si>
    <t xml:space="preserve">OU - mzdy</t>
  </si>
  <si>
    <t xml:space="preserve">OU – mzdy II.</t>
  </si>
  <si>
    <t xml:space="preserve">OU - pojistné</t>
  </si>
  <si>
    <t xml:space="preserve">OU - Zdravotní pojištění</t>
  </si>
  <si>
    <t xml:space="preserve">OU - úrazové pojištění</t>
  </si>
  <si>
    <t xml:space="preserve"> </t>
  </si>
  <si>
    <t xml:space="preserve">OU - DDHM</t>
  </si>
  <si>
    <t xml:space="preserve">OU - materiál</t>
  </si>
  <si>
    <t xml:space="preserve">OU - úroky</t>
  </si>
  <si>
    <t xml:space="preserve">OU - plyn</t>
  </si>
  <si>
    <t xml:space="preserve">OU - elektrika</t>
  </si>
  <si>
    <t xml:space="preserve">OU - poštovné</t>
  </si>
  <si>
    <t xml:space="preserve">OU - telekomunikace</t>
  </si>
  <si>
    <t xml:space="preserve">OU - peněžní ústavy</t>
  </si>
  <si>
    <t xml:space="preserve">OU - školení</t>
  </si>
  <si>
    <t xml:space="preserve">OU - Informační technologie</t>
  </si>
  <si>
    <t xml:space="preserve">OU - služby</t>
  </si>
  <si>
    <t xml:space="preserve">OU - opravy</t>
  </si>
  <si>
    <t xml:space="preserve">OU - Občerstvení</t>
  </si>
  <si>
    <t xml:space="preserve">OU - ostatní nákupy</t>
  </si>
  <si>
    <t xml:space="preserve">OU - dary</t>
  </si>
  <si>
    <t xml:space="preserve">OU - kolky</t>
  </si>
  <si>
    <t xml:space="preserve">OU - daně a poplatky</t>
  </si>
  <si>
    <t xml:space="preserve">OU - budovy, stavby</t>
  </si>
  <si>
    <t xml:space="preserve">OU - stroje, přístroje a zařízení</t>
  </si>
  <si>
    <t xml:space="preserve">daně a poplatky</t>
  </si>
  <si>
    <t xml:space="preserve">celkem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</si>
</sst>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800000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RowHeight="15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50.41"/>
    <col collapsed="false" customWidth="true" hidden="false" outlineLevel="0" max="3" min="3" style="0" width="14.01"/>
    <col collapsed="false" customWidth="true" hidden="false" outlineLevel="0" max="4" min="4" style="0" width="10.72"/>
    <col collapsed="false" customWidth="true" hidden="false" outlineLevel="0" max="5" min="5" style="0" width="10.07"/>
    <col collapsed="false" customWidth="true" hidden="false" outlineLevel="0" max="1025" min="6" style="0" width="8.54"/>
  </cols>
  <sheetData>
    <row r="1" customFormat="false" ht="15.75" hidden="false" customHeight="false" outlineLevel="0" collapsed="false"/>
    <row r="2" customFormat="false" ht="21.75" hidden="false" customHeight="true" outlineLevel="0" collapsed="false">
      <c r="B2" s="1" t="s">
        <v>0</v>
      </c>
      <c r="C2" s="1"/>
      <c r="D2" s="1"/>
      <c r="E2" s="1"/>
    </row>
    <row r="3" customFormat="false" ht="15.75" hidden="false" customHeight="false" outlineLevel="0" collapsed="false">
      <c r="B3" s="2" t="s">
        <v>1</v>
      </c>
      <c r="C3" s="3" t="s">
        <v>2</v>
      </c>
      <c r="D3" s="3" t="s">
        <v>3</v>
      </c>
      <c r="E3" s="4" t="s">
        <v>4</v>
      </c>
    </row>
    <row r="4" customFormat="false" ht="13.8" hidden="false" customHeight="false" outlineLevel="0" collapsed="false">
      <c r="B4" s="5" t="s">
        <v>5</v>
      </c>
      <c r="C4" s="6" t="n">
        <v>450000</v>
      </c>
      <c r="D4" s="7" t="s">
        <v>6</v>
      </c>
      <c r="E4" s="8" t="n">
        <v>1111</v>
      </c>
    </row>
    <row r="5" customFormat="false" ht="13.8" hidden="false" customHeight="false" outlineLevel="0" collapsed="false">
      <c r="B5" s="9" t="s">
        <v>7</v>
      </c>
      <c r="C5" s="10" t="n">
        <v>23000</v>
      </c>
      <c r="D5" s="11" t="s">
        <v>6</v>
      </c>
      <c r="E5" s="12" t="n">
        <v>1112</v>
      </c>
    </row>
    <row r="6" customFormat="false" ht="13.8" hidden="false" customHeight="false" outlineLevel="0" collapsed="false">
      <c r="B6" s="9" t="s">
        <v>7</v>
      </c>
      <c r="C6" s="10" t="n">
        <v>40000</v>
      </c>
      <c r="D6" s="11" t="s">
        <v>6</v>
      </c>
      <c r="E6" s="12" t="n">
        <v>1113</v>
      </c>
    </row>
    <row r="7" customFormat="false" ht="13.8" hidden="false" customHeight="false" outlineLevel="0" collapsed="false">
      <c r="B7" s="9" t="s">
        <v>8</v>
      </c>
      <c r="C7" s="13" t="n">
        <v>550000</v>
      </c>
      <c r="D7" s="14" t="s">
        <v>6</v>
      </c>
      <c r="E7" s="15" t="n">
        <v>1121</v>
      </c>
    </row>
    <row r="8" customFormat="false" ht="13.8" hidden="false" customHeight="false" outlineLevel="0" collapsed="false">
      <c r="B8" s="9" t="s">
        <v>9</v>
      </c>
      <c r="C8" s="13" t="n">
        <v>27170</v>
      </c>
      <c r="D8" s="14" t="s">
        <v>6</v>
      </c>
      <c r="E8" s="15" t="n">
        <v>1122</v>
      </c>
    </row>
    <row r="9" customFormat="false" ht="13.8" hidden="false" customHeight="false" outlineLevel="0" collapsed="false">
      <c r="B9" s="9" t="s">
        <v>10</v>
      </c>
      <c r="C9" s="13" t="n">
        <v>900000</v>
      </c>
      <c r="D9" s="14" t="s">
        <v>6</v>
      </c>
      <c r="E9" s="15" t="n">
        <v>1211</v>
      </c>
    </row>
    <row r="10" customFormat="false" ht="13.8" hidden="false" customHeight="false" outlineLevel="0" collapsed="false">
      <c r="B10" s="9" t="s">
        <v>11</v>
      </c>
      <c r="C10" s="13" t="n">
        <v>1200</v>
      </c>
      <c r="D10" s="14" t="s">
        <v>6</v>
      </c>
      <c r="E10" s="16" t="n">
        <v>1334</v>
      </c>
    </row>
    <row r="11" customFormat="false" ht="13.8" hidden="false" customHeight="false" outlineLevel="0" collapsed="false">
      <c r="B11" s="9" t="s">
        <v>12</v>
      </c>
      <c r="C11" s="13" t="n">
        <v>101700</v>
      </c>
      <c r="D11" s="14" t="s">
        <v>6</v>
      </c>
      <c r="E11" s="15" t="n">
        <v>1340</v>
      </c>
    </row>
    <row r="12" customFormat="false" ht="13.8" hidden="false" customHeight="false" outlineLevel="0" collapsed="false">
      <c r="B12" s="9" t="s">
        <v>13</v>
      </c>
      <c r="C12" s="13" t="n">
        <v>2900</v>
      </c>
      <c r="D12" s="14" t="s">
        <v>6</v>
      </c>
      <c r="E12" s="15" t="n">
        <v>1341</v>
      </c>
    </row>
    <row r="13" customFormat="false" ht="13.8" hidden="false" customHeight="false" outlineLevel="0" collapsed="false">
      <c r="B13" s="9" t="s">
        <v>14</v>
      </c>
      <c r="C13" s="13" t="n">
        <v>10000</v>
      </c>
      <c r="D13" s="14" t="s">
        <v>6</v>
      </c>
      <c r="E13" s="15" t="n">
        <v>1382</v>
      </c>
    </row>
    <row r="14" customFormat="false" ht="13.8" hidden="false" customHeight="false" outlineLevel="0" collapsed="false">
      <c r="B14" s="9" t="s">
        <v>15</v>
      </c>
      <c r="C14" s="10" t="n">
        <v>300</v>
      </c>
      <c r="D14" s="11" t="s">
        <v>6</v>
      </c>
      <c r="E14" s="12" t="n">
        <v>1361</v>
      </c>
    </row>
    <row r="15" customFormat="false" ht="13.8" hidden="false" customHeight="false" outlineLevel="0" collapsed="false">
      <c r="B15" s="9" t="s">
        <v>16</v>
      </c>
      <c r="C15" s="10" t="n">
        <v>220000</v>
      </c>
      <c r="D15" s="11" t="s">
        <v>6</v>
      </c>
      <c r="E15" s="12" t="n">
        <v>1511</v>
      </c>
    </row>
    <row r="16" customFormat="false" ht="13.8" hidden="false" customHeight="false" outlineLevel="0" collapsed="false">
      <c r="B16" s="9" t="s">
        <v>17</v>
      </c>
      <c r="C16" s="10" t="n">
        <v>3000</v>
      </c>
      <c r="D16" s="11" t="s">
        <v>6</v>
      </c>
      <c r="E16" s="12" t="n">
        <v>4111</v>
      </c>
    </row>
    <row r="17" customFormat="false" ht="13.8" hidden="false" customHeight="false" outlineLevel="0" collapsed="false">
      <c r="B17" s="9" t="s">
        <v>18</v>
      </c>
      <c r="C17" s="10" t="n">
        <v>57800</v>
      </c>
      <c r="D17" s="11" t="s">
        <v>6</v>
      </c>
      <c r="E17" s="12" t="n">
        <v>4112</v>
      </c>
    </row>
    <row r="18" customFormat="false" ht="15" hidden="false" customHeight="false" outlineLevel="0" collapsed="false">
      <c r="B18" s="9" t="s">
        <v>19</v>
      </c>
      <c r="C18" s="10" t="n">
        <v>30000</v>
      </c>
      <c r="D18" s="17" t="n">
        <v>2310</v>
      </c>
      <c r="E18" s="12" t="n">
        <v>2111</v>
      </c>
    </row>
    <row r="19" customFormat="false" ht="15" hidden="false" customHeight="false" outlineLevel="0" collapsed="false">
      <c r="B19" s="9" t="s">
        <v>20</v>
      </c>
      <c r="C19" s="10" t="n">
        <v>30000</v>
      </c>
      <c r="D19" s="17" t="n">
        <v>3399</v>
      </c>
      <c r="E19" s="12" t="n">
        <v>2132</v>
      </c>
    </row>
    <row r="20" customFormat="false" ht="15" hidden="false" customHeight="false" outlineLevel="0" collapsed="false">
      <c r="B20" s="9" t="s">
        <v>21</v>
      </c>
      <c r="C20" s="17" t="n">
        <v>36000</v>
      </c>
      <c r="D20" s="17" t="n">
        <v>3612</v>
      </c>
      <c r="E20" s="12" t="n">
        <v>2132</v>
      </c>
    </row>
    <row r="21" customFormat="false" ht="15" hidden="false" customHeight="false" outlineLevel="0" collapsed="false">
      <c r="B21" s="9" t="s">
        <v>22</v>
      </c>
      <c r="C21" s="17" t="n">
        <v>1000</v>
      </c>
      <c r="D21" s="17" t="n">
        <v>5512</v>
      </c>
      <c r="E21" s="12" t="n">
        <v>2132</v>
      </c>
    </row>
    <row r="22" customFormat="false" ht="15" hidden="false" customHeight="false" outlineLevel="0" collapsed="false">
      <c r="B22" s="9" t="s">
        <v>23</v>
      </c>
      <c r="C22" s="17" t="n">
        <v>31070</v>
      </c>
      <c r="D22" s="17" t="n">
        <v>6171</v>
      </c>
      <c r="E22" s="12" t="n">
        <v>2131</v>
      </c>
    </row>
    <row r="23" customFormat="false" ht="15" hidden="false" customHeight="false" outlineLevel="0" collapsed="false">
      <c r="B23" s="9" t="s">
        <v>24</v>
      </c>
      <c r="C23" s="17" t="n">
        <v>45</v>
      </c>
      <c r="D23" s="17" t="n">
        <v>6310</v>
      </c>
      <c r="E23" s="12" t="n">
        <v>2141</v>
      </c>
    </row>
    <row r="24" customFormat="false" ht="13.8" hidden="false" customHeight="false" outlineLevel="0" collapsed="false">
      <c r="B24" s="9" t="s">
        <v>25</v>
      </c>
      <c r="C24" s="17" t="n">
        <v>671630</v>
      </c>
      <c r="D24" s="11" t="s">
        <v>6</v>
      </c>
      <c r="E24" s="12" t="n">
        <v>8115</v>
      </c>
    </row>
    <row r="25" customFormat="false" ht="15" hidden="true" customHeight="false" outlineLevel="0" collapsed="false">
      <c r="B25" s="9"/>
      <c r="C25" s="17"/>
      <c r="D25" s="17"/>
      <c r="E25" s="12"/>
    </row>
    <row r="26" customFormat="false" ht="19.5" hidden="false" customHeight="false" outlineLevel="0" collapsed="false">
      <c r="B26" s="18" t="s">
        <v>26</v>
      </c>
      <c r="C26" s="19" t="n">
        <f aca="false">SUM(C4:C25)</f>
        <v>3186815</v>
      </c>
      <c r="D26" s="20" t="s">
        <v>6</v>
      </c>
      <c r="E26" s="21" t="s">
        <v>6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2:E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C93" activeCellId="0" sqref="C93"/>
    </sheetView>
  </sheetViews>
  <sheetFormatPr defaultRowHeight="15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51.59"/>
    <col collapsed="false" customWidth="true" hidden="false" outlineLevel="0" max="3" min="3" style="0" width="14.43"/>
    <col collapsed="false" customWidth="true" hidden="false" outlineLevel="0" max="4" min="4" style="0" width="11.3"/>
    <col collapsed="false" customWidth="true" hidden="false" outlineLevel="0" max="5" min="5" style="0" width="10.99"/>
    <col collapsed="false" customWidth="true" hidden="false" outlineLevel="0" max="6" min="6" style="0" width="8.54"/>
    <col collapsed="false" customWidth="true" hidden="false" outlineLevel="0" max="7" min="7" style="0" width="54.14"/>
    <col collapsed="false" customWidth="true" hidden="false" outlineLevel="0" max="8" min="8" style="0" width="13.14"/>
    <col collapsed="false" customWidth="true" hidden="false" outlineLevel="0" max="1025" min="9" style="0" width="8.54"/>
  </cols>
  <sheetData>
    <row r="1" customFormat="false" ht="15.75" hidden="false" customHeight="false" outlineLevel="0" collapsed="false"/>
    <row r="2" customFormat="false" ht="21.75" hidden="false" customHeight="true" outlineLevel="0" collapsed="false">
      <c r="B2" s="1" t="s">
        <v>27</v>
      </c>
      <c r="C2" s="1"/>
      <c r="D2" s="1"/>
      <c r="E2" s="1"/>
      <c r="H2" s="22"/>
    </row>
    <row r="3" customFormat="false" ht="13.8" hidden="false" customHeight="false" outlineLevel="0" collapsed="false">
      <c r="B3" s="23" t="s">
        <v>1</v>
      </c>
      <c r="C3" s="24" t="s">
        <v>2</v>
      </c>
      <c r="D3" s="3" t="s">
        <v>3</v>
      </c>
      <c r="E3" s="4" t="s">
        <v>28</v>
      </c>
    </row>
    <row r="4" customFormat="false" ht="13.8" hidden="false" customHeight="false" outlineLevel="0" collapsed="false">
      <c r="B4" s="25" t="s">
        <v>29</v>
      </c>
      <c r="C4" s="26" t="n">
        <v>200</v>
      </c>
      <c r="D4" s="17" t="n">
        <v>2212</v>
      </c>
      <c r="E4" s="12" t="n">
        <v>5139</v>
      </c>
    </row>
    <row r="5" customFormat="false" ht="13.8" hidden="false" customHeight="false" outlineLevel="0" collapsed="false">
      <c r="B5" s="9" t="s">
        <v>30</v>
      </c>
      <c r="C5" s="13" t="n">
        <v>120000</v>
      </c>
      <c r="D5" s="27" t="n">
        <v>2221</v>
      </c>
      <c r="E5" s="28" t="n">
        <v>5171</v>
      </c>
    </row>
    <row r="6" customFormat="false" ht="13.8" hidden="false" customHeight="false" outlineLevel="0" collapsed="false">
      <c r="B6" s="9" t="s">
        <v>31</v>
      </c>
      <c r="C6" s="29" t="n">
        <v>33000</v>
      </c>
      <c r="D6" s="17" t="n">
        <v>2221</v>
      </c>
      <c r="E6" s="12" t="n">
        <v>5193</v>
      </c>
    </row>
    <row r="7" customFormat="false" ht="13.8" hidden="false" customHeight="false" outlineLevel="0" collapsed="false">
      <c r="B7" s="9" t="s">
        <v>32</v>
      </c>
      <c r="C7" s="29" t="n">
        <v>2500</v>
      </c>
      <c r="D7" s="17" t="n">
        <v>2310</v>
      </c>
      <c r="E7" s="12" t="n">
        <v>5137</v>
      </c>
    </row>
    <row r="8" customFormat="false" ht="13.8" hidden="false" customHeight="false" outlineLevel="0" collapsed="false">
      <c r="B8" s="9" t="s">
        <v>33</v>
      </c>
      <c r="C8" s="29" t="n">
        <v>1000</v>
      </c>
      <c r="D8" s="17" t="n">
        <v>2310</v>
      </c>
      <c r="E8" s="12" t="n">
        <v>5139</v>
      </c>
    </row>
    <row r="9" customFormat="false" ht="13.8" hidden="false" customHeight="false" outlineLevel="0" collapsed="false">
      <c r="B9" s="9" t="s">
        <v>34</v>
      </c>
      <c r="C9" s="29" t="n">
        <v>9000</v>
      </c>
      <c r="D9" s="17" t="n">
        <v>2310</v>
      </c>
      <c r="E9" s="12" t="n">
        <v>5154</v>
      </c>
    </row>
    <row r="10" customFormat="false" ht="13.8" hidden="false" customHeight="false" outlineLevel="0" collapsed="false">
      <c r="B10" s="9" t="s">
        <v>35</v>
      </c>
      <c r="C10" s="29" t="n">
        <v>10000</v>
      </c>
      <c r="D10" s="17" t="n">
        <v>2310</v>
      </c>
      <c r="E10" s="12" t="n">
        <v>5169</v>
      </c>
    </row>
    <row r="11" customFormat="false" ht="13.8" hidden="false" customHeight="false" outlineLevel="0" collapsed="false">
      <c r="B11" s="9" t="s">
        <v>36</v>
      </c>
      <c r="C11" s="29" t="n">
        <v>20000</v>
      </c>
      <c r="D11" s="17" t="n">
        <v>2310</v>
      </c>
      <c r="E11" s="12" t="n">
        <v>5171</v>
      </c>
    </row>
    <row r="12" customFormat="false" ht="13.8" hidden="false" customHeight="false" outlineLevel="0" collapsed="false">
      <c r="B12" s="9" t="s">
        <v>37</v>
      </c>
      <c r="C12" s="29" t="n">
        <v>2240</v>
      </c>
      <c r="D12" s="17" t="n">
        <v>2310</v>
      </c>
      <c r="E12" s="12" t="n">
        <v>5329</v>
      </c>
    </row>
    <row r="13" customFormat="false" ht="13.8" hidden="false" customHeight="false" outlineLevel="0" collapsed="false">
      <c r="B13" s="9" t="s">
        <v>38</v>
      </c>
      <c r="C13" s="29" t="n">
        <v>20000</v>
      </c>
      <c r="D13" s="17" t="n">
        <v>2310</v>
      </c>
      <c r="E13" s="12" t="n">
        <v>6121</v>
      </c>
    </row>
    <row r="14" customFormat="false" ht="13.8" hidden="false" customHeight="false" outlineLevel="0" collapsed="false">
      <c r="B14" s="9" t="s">
        <v>39</v>
      </c>
      <c r="C14" s="29" t="n">
        <v>1000</v>
      </c>
      <c r="D14" s="17" t="n">
        <v>3341</v>
      </c>
      <c r="E14" s="12" t="n">
        <v>5169</v>
      </c>
    </row>
    <row r="15" customFormat="false" ht="13.8" hidden="false" customHeight="false" outlineLevel="0" collapsed="false">
      <c r="B15" s="9" t="s">
        <v>40</v>
      </c>
      <c r="C15" s="29" t="n">
        <v>30000</v>
      </c>
      <c r="D15" s="17" t="n">
        <v>3326</v>
      </c>
      <c r="E15" s="12" t="n">
        <v>5169</v>
      </c>
    </row>
    <row r="16" customFormat="false" ht="13.8" hidden="false" customHeight="false" outlineLevel="0" collapsed="false">
      <c r="B16" s="9" t="s">
        <v>41</v>
      </c>
      <c r="C16" s="29" t="n">
        <v>10000</v>
      </c>
      <c r="D16" s="17" t="n">
        <v>3399</v>
      </c>
      <c r="E16" s="12" t="n">
        <v>5137</v>
      </c>
    </row>
    <row r="17" customFormat="false" ht="13.8" hidden="false" customHeight="false" outlineLevel="0" collapsed="false">
      <c r="B17" s="9" t="s">
        <v>42</v>
      </c>
      <c r="C17" s="29" t="n">
        <v>10000</v>
      </c>
      <c r="D17" s="17" t="n">
        <v>3399</v>
      </c>
      <c r="E17" s="12" t="n">
        <v>5139</v>
      </c>
    </row>
    <row r="18" customFormat="false" ht="13.8" hidden="false" customHeight="false" outlineLevel="0" collapsed="false">
      <c r="B18" s="9" t="s">
        <v>43</v>
      </c>
      <c r="C18" s="29" t="n">
        <v>40000</v>
      </c>
      <c r="D18" s="17" t="n">
        <v>3399</v>
      </c>
      <c r="E18" s="12" t="n">
        <v>5153</v>
      </c>
    </row>
    <row r="19" customFormat="false" ht="13.8" hidden="false" customHeight="false" outlineLevel="0" collapsed="false">
      <c r="B19" s="9" t="s">
        <v>44</v>
      </c>
      <c r="C19" s="29" t="n">
        <v>35000</v>
      </c>
      <c r="D19" s="17" t="n">
        <v>3399</v>
      </c>
      <c r="E19" s="12" t="n">
        <v>5154</v>
      </c>
    </row>
    <row r="20" customFormat="false" ht="13.8" hidden="false" customHeight="false" outlineLevel="0" collapsed="false">
      <c r="B20" s="9" t="s">
        <v>45</v>
      </c>
      <c r="C20" s="29" t="n">
        <v>20000</v>
      </c>
      <c r="D20" s="17" t="n">
        <v>3399</v>
      </c>
      <c r="E20" s="12" t="n">
        <v>5169</v>
      </c>
    </row>
    <row r="21" customFormat="false" ht="13.8" hidden="false" customHeight="false" outlineLevel="0" collapsed="false">
      <c r="B21" s="9" t="s">
        <v>46</v>
      </c>
      <c r="C21" s="29" t="n">
        <v>50000</v>
      </c>
      <c r="D21" s="17" t="n">
        <v>3399</v>
      </c>
      <c r="E21" s="12" t="n">
        <v>5171</v>
      </c>
    </row>
    <row r="22" customFormat="false" ht="13.8" hidden="false" customHeight="false" outlineLevel="0" collapsed="false">
      <c r="B22" s="9" t="s">
        <v>47</v>
      </c>
      <c r="C22" s="29" t="n">
        <v>15000</v>
      </c>
      <c r="D22" s="17" t="n">
        <v>3399</v>
      </c>
      <c r="E22" s="12" t="n">
        <v>5175</v>
      </c>
    </row>
    <row r="23" customFormat="false" ht="13.8" hidden="false" customHeight="false" outlineLevel="0" collapsed="false">
      <c r="B23" s="9" t="s">
        <v>48</v>
      </c>
      <c r="C23" s="30" t="n">
        <v>250000</v>
      </c>
      <c r="D23" s="17" t="n">
        <v>3399</v>
      </c>
      <c r="E23" s="12" t="n">
        <v>6121</v>
      </c>
    </row>
    <row r="24" customFormat="false" ht="13.8" hidden="false" customHeight="false" outlineLevel="0" collapsed="false">
      <c r="B24" s="9" t="s">
        <v>49</v>
      </c>
      <c r="C24" s="29" t="n">
        <v>8000</v>
      </c>
      <c r="D24" s="17" t="n">
        <v>3399</v>
      </c>
      <c r="E24" s="12" t="n">
        <v>5194</v>
      </c>
    </row>
    <row r="25" customFormat="false" ht="13.8" hidden="false" customHeight="false" outlineLevel="0" collapsed="false">
      <c r="B25" s="9" t="s">
        <v>50</v>
      </c>
      <c r="C25" s="29" t="n">
        <v>200</v>
      </c>
      <c r="D25" s="17" t="n">
        <v>3412</v>
      </c>
      <c r="E25" s="12" t="n">
        <v>5139</v>
      </c>
    </row>
    <row r="26" customFormat="false" ht="13.8" hidden="false" customHeight="false" outlineLevel="0" collapsed="false">
      <c r="B26" s="9" t="s">
        <v>51</v>
      </c>
      <c r="C26" s="29" t="n">
        <v>10000</v>
      </c>
      <c r="D26" s="17" t="n">
        <v>3412</v>
      </c>
      <c r="E26" s="12" t="n">
        <v>5153</v>
      </c>
    </row>
    <row r="27" customFormat="false" ht="13.8" hidden="false" customHeight="false" outlineLevel="0" collapsed="false">
      <c r="B27" s="9" t="s">
        <v>52</v>
      </c>
      <c r="C27" s="29" t="n">
        <v>6000</v>
      </c>
      <c r="D27" s="17" t="n">
        <v>3412</v>
      </c>
      <c r="E27" s="12" t="n">
        <v>5154</v>
      </c>
    </row>
    <row r="28" customFormat="false" ht="13.8" hidden="false" customHeight="false" outlineLevel="0" collapsed="false">
      <c r="B28" s="9" t="s">
        <v>53</v>
      </c>
      <c r="C28" s="29" t="n">
        <v>2000</v>
      </c>
      <c r="D28" s="17" t="n">
        <v>3412</v>
      </c>
      <c r="E28" s="12" t="n">
        <v>5171</v>
      </c>
    </row>
    <row r="29" customFormat="false" ht="13.8" hidden="false" customHeight="false" outlineLevel="0" collapsed="false">
      <c r="B29" s="9" t="s">
        <v>54</v>
      </c>
      <c r="C29" s="29" t="n">
        <v>6000</v>
      </c>
      <c r="D29" s="17" t="n">
        <v>3412</v>
      </c>
      <c r="E29" s="12" t="n">
        <v>5194</v>
      </c>
    </row>
    <row r="30" customFormat="false" ht="13.8" hidden="false" customHeight="false" outlineLevel="0" collapsed="false">
      <c r="B30" s="9" t="s">
        <v>55</v>
      </c>
      <c r="C30" s="29" t="n">
        <v>5000</v>
      </c>
      <c r="D30" s="17" t="n">
        <v>3412</v>
      </c>
      <c r="E30" s="12" t="n">
        <v>5169</v>
      </c>
    </row>
    <row r="31" customFormat="false" ht="13.8" hidden="false" customHeight="false" outlineLevel="0" collapsed="false">
      <c r="B31" s="9" t="s">
        <v>56</v>
      </c>
      <c r="C31" s="29" t="n">
        <v>5300</v>
      </c>
      <c r="D31" s="17" t="n">
        <v>3421</v>
      </c>
      <c r="E31" s="12" t="n">
        <v>5137</v>
      </c>
    </row>
    <row r="32" customFormat="false" ht="13.8" hidden="false" customHeight="false" outlineLevel="0" collapsed="false">
      <c r="B32" s="9" t="s">
        <v>57</v>
      </c>
      <c r="C32" s="29" t="n">
        <v>5000</v>
      </c>
      <c r="D32" s="31" t="n">
        <v>3429</v>
      </c>
      <c r="E32" s="12" t="n">
        <v>5222</v>
      </c>
    </row>
    <row r="33" customFormat="false" ht="13.8" hidden="false" customHeight="false" outlineLevel="0" collapsed="false">
      <c r="B33" s="9"/>
      <c r="C33" s="29" t="n">
        <v>2000</v>
      </c>
      <c r="D33" s="31" t="n">
        <v>3429</v>
      </c>
      <c r="E33" s="12" t="n">
        <v>5175</v>
      </c>
    </row>
    <row r="34" customFormat="false" ht="13.8" hidden="false" customHeight="false" outlineLevel="0" collapsed="false">
      <c r="B34" s="9" t="s">
        <v>58</v>
      </c>
      <c r="C34" s="29" t="n">
        <v>2000</v>
      </c>
      <c r="D34" s="17" t="n">
        <v>3612</v>
      </c>
      <c r="E34" s="12" t="n">
        <v>5139</v>
      </c>
    </row>
    <row r="35" customFormat="false" ht="13.8" hidden="false" customHeight="false" outlineLevel="0" collapsed="false">
      <c r="B35" s="9" t="s">
        <v>59</v>
      </c>
      <c r="C35" s="29" t="n">
        <v>5000</v>
      </c>
      <c r="D35" s="17" t="n">
        <v>3612</v>
      </c>
      <c r="E35" s="12" t="n">
        <v>5175</v>
      </c>
    </row>
    <row r="36" customFormat="false" ht="13.8" hidden="false" customHeight="false" outlineLevel="0" collapsed="false">
      <c r="B36" s="9" t="s">
        <v>60</v>
      </c>
      <c r="C36" s="29" t="n">
        <v>3000</v>
      </c>
      <c r="D36" s="17" t="n">
        <v>3631</v>
      </c>
      <c r="E36" s="12" t="n">
        <v>5137</v>
      </c>
    </row>
    <row r="37" customFormat="false" ht="13.8" hidden="false" customHeight="false" outlineLevel="0" collapsed="false">
      <c r="B37" s="9" t="s">
        <v>61</v>
      </c>
      <c r="C37" s="29" t="n">
        <v>500</v>
      </c>
      <c r="D37" s="17" t="n">
        <v>3631</v>
      </c>
      <c r="E37" s="12" t="n">
        <v>5139</v>
      </c>
    </row>
    <row r="38" customFormat="false" ht="13.8" hidden="false" customHeight="false" outlineLevel="0" collapsed="false">
      <c r="B38" s="9" t="s">
        <v>62</v>
      </c>
      <c r="C38" s="29" t="n">
        <v>50000</v>
      </c>
      <c r="D38" s="17" t="n">
        <v>3631</v>
      </c>
      <c r="E38" s="12" t="n">
        <v>5154</v>
      </c>
    </row>
    <row r="39" customFormat="false" ht="13.8" hidden="false" customHeight="false" outlineLevel="0" collapsed="false">
      <c r="B39" s="9" t="s">
        <v>63</v>
      </c>
      <c r="C39" s="29" t="n">
        <v>4000</v>
      </c>
      <c r="D39" s="17" t="n">
        <v>3631</v>
      </c>
      <c r="E39" s="12" t="n">
        <v>5169</v>
      </c>
    </row>
    <row r="40" customFormat="false" ht="13.8" hidden="false" customHeight="false" outlineLevel="0" collapsed="false">
      <c r="B40" s="9" t="s">
        <v>64</v>
      </c>
      <c r="C40" s="29" t="n">
        <v>10000</v>
      </c>
      <c r="D40" s="17" t="n">
        <v>3631</v>
      </c>
      <c r="E40" s="12" t="n">
        <v>5175</v>
      </c>
    </row>
    <row r="41" customFormat="false" ht="13.8" hidden="false" customHeight="false" outlineLevel="0" collapsed="false">
      <c r="B41" s="9" t="s">
        <v>65</v>
      </c>
      <c r="C41" s="29" t="n">
        <v>10000</v>
      </c>
      <c r="D41" s="17" t="n">
        <v>3632</v>
      </c>
      <c r="E41" s="12" t="n">
        <v>5192</v>
      </c>
    </row>
    <row r="42" customFormat="false" ht="13.8" hidden="false" customHeight="false" outlineLevel="0" collapsed="false">
      <c r="B42" s="9" t="s">
        <v>66</v>
      </c>
      <c r="C42" s="29" t="n">
        <v>3500</v>
      </c>
      <c r="D42" s="32" t="n">
        <v>3639</v>
      </c>
      <c r="E42" s="12" t="n">
        <v>5939</v>
      </c>
    </row>
    <row r="43" customFormat="false" ht="13.8" hidden="false" customHeight="false" outlineLevel="0" collapsed="false">
      <c r="B43" s="9" t="s">
        <v>67</v>
      </c>
      <c r="C43" s="29" t="n">
        <v>2120</v>
      </c>
      <c r="D43" s="32" t="n">
        <v>3639</v>
      </c>
      <c r="E43" s="12" t="n">
        <v>5329</v>
      </c>
    </row>
    <row r="44" customFormat="false" ht="13.8" hidden="false" customHeight="false" outlineLevel="0" collapsed="false">
      <c r="B44" s="9" t="s">
        <v>68</v>
      </c>
      <c r="C44" s="29" t="n">
        <v>1000</v>
      </c>
      <c r="D44" s="32" t="n">
        <v>3639</v>
      </c>
      <c r="E44" s="12" t="n">
        <v>5361</v>
      </c>
    </row>
    <row r="45" customFormat="false" ht="13.8" hidden="false" customHeight="false" outlineLevel="0" collapsed="false">
      <c r="B45" s="9" t="s">
        <v>69</v>
      </c>
      <c r="C45" s="29" t="n">
        <v>153000</v>
      </c>
      <c r="D45" s="32" t="n">
        <v>3639</v>
      </c>
      <c r="E45" s="12" t="n">
        <v>6121</v>
      </c>
    </row>
    <row r="46" customFormat="false" ht="13.8" hidden="false" customHeight="false" outlineLevel="0" collapsed="false">
      <c r="B46" s="9" t="s">
        <v>70</v>
      </c>
      <c r="C46" s="29" t="n">
        <v>2000</v>
      </c>
      <c r="D46" s="32" t="n">
        <v>3639</v>
      </c>
      <c r="E46" s="12" t="n">
        <v>6130</v>
      </c>
    </row>
    <row r="47" customFormat="false" ht="13.8" hidden="false" customHeight="false" outlineLevel="0" collapsed="false">
      <c r="B47" s="9" t="s">
        <v>71</v>
      </c>
      <c r="C47" s="29" t="n">
        <v>120000</v>
      </c>
      <c r="D47" s="32" t="n">
        <v>3722</v>
      </c>
      <c r="E47" s="12" t="n">
        <v>5169</v>
      </c>
    </row>
    <row r="48" customFormat="false" ht="13.8" hidden="false" customHeight="false" outlineLevel="0" collapsed="false">
      <c r="B48" s="9" t="s">
        <v>72</v>
      </c>
      <c r="C48" s="29" t="n">
        <v>1135</v>
      </c>
      <c r="D48" s="32" t="n">
        <v>3722</v>
      </c>
      <c r="E48" s="12" t="n">
        <v>5329</v>
      </c>
    </row>
    <row r="49" customFormat="false" ht="13.8" hidden="false" customHeight="false" outlineLevel="0" collapsed="false">
      <c r="B49" s="9" t="s">
        <v>73</v>
      </c>
      <c r="C49" s="29" t="n">
        <v>1000</v>
      </c>
      <c r="D49" s="17" t="n">
        <v>3745</v>
      </c>
      <c r="E49" s="12" t="n">
        <v>5021</v>
      </c>
    </row>
    <row r="50" customFormat="false" ht="13.8" hidden="false" customHeight="false" outlineLevel="0" collapsed="false">
      <c r="B50" s="9" t="s">
        <v>74</v>
      </c>
      <c r="C50" s="29" t="n">
        <v>10000</v>
      </c>
      <c r="D50" s="17" t="n">
        <v>3745</v>
      </c>
      <c r="E50" s="12" t="n">
        <v>5139</v>
      </c>
    </row>
    <row r="51" customFormat="false" ht="13.8" hidden="false" customHeight="false" outlineLevel="0" collapsed="false">
      <c r="B51" s="9" t="s">
        <v>75</v>
      </c>
      <c r="C51" s="29" t="n">
        <v>5094</v>
      </c>
      <c r="D51" s="17" t="n">
        <v>3745</v>
      </c>
      <c r="E51" s="12" t="n">
        <v>5156</v>
      </c>
    </row>
    <row r="52" customFormat="false" ht="13.8" hidden="false" customHeight="false" outlineLevel="0" collapsed="false">
      <c r="B52" s="9" t="s">
        <v>76</v>
      </c>
      <c r="C52" s="29" t="n">
        <v>50000</v>
      </c>
      <c r="D52" s="17" t="n">
        <v>3745</v>
      </c>
      <c r="E52" s="12" t="n">
        <v>5169</v>
      </c>
    </row>
    <row r="53" customFormat="false" ht="13.8" hidden="false" customHeight="false" outlineLevel="0" collapsed="false">
      <c r="B53" s="9" t="s">
        <v>77</v>
      </c>
      <c r="C53" s="29" t="n">
        <v>180000</v>
      </c>
      <c r="D53" s="17" t="n">
        <v>3745</v>
      </c>
      <c r="E53" s="12" t="n">
        <v>5171</v>
      </c>
    </row>
    <row r="54" customFormat="false" ht="13.8" hidden="false" customHeight="false" outlineLevel="0" collapsed="false">
      <c r="B54" s="9" t="s">
        <v>78</v>
      </c>
      <c r="C54" s="29" t="n">
        <v>5300</v>
      </c>
      <c r="D54" s="17" t="n">
        <v>3745</v>
      </c>
      <c r="E54" s="12" t="n">
        <v>5137</v>
      </c>
    </row>
    <row r="55" customFormat="false" ht="13.8" hidden="false" customHeight="false" outlineLevel="0" collapsed="false">
      <c r="B55" s="9" t="s">
        <v>79</v>
      </c>
      <c r="C55" s="29" t="n">
        <v>5000</v>
      </c>
      <c r="D55" s="17" t="n">
        <v>3745</v>
      </c>
      <c r="E55" s="12" t="n">
        <v>5175</v>
      </c>
    </row>
    <row r="56" customFormat="false" ht="13.8" hidden="false" customHeight="false" outlineLevel="0" collapsed="false">
      <c r="B56" s="9" t="s">
        <v>80</v>
      </c>
      <c r="C56" s="29" t="n">
        <v>2000</v>
      </c>
      <c r="D56" s="17" t="n">
        <v>4359</v>
      </c>
      <c r="E56" s="12" t="n">
        <v>5223</v>
      </c>
    </row>
    <row r="57" customFormat="false" ht="13.8" hidden="false" customHeight="false" outlineLevel="0" collapsed="false">
      <c r="B57" s="9" t="s">
        <v>81</v>
      </c>
      <c r="C57" s="29" t="n">
        <v>1200</v>
      </c>
      <c r="D57" s="17" t="n">
        <v>5512</v>
      </c>
      <c r="E57" s="12" t="n">
        <v>5019</v>
      </c>
    </row>
    <row r="58" customFormat="false" ht="13.8" hidden="false" customHeight="false" outlineLevel="0" collapsed="false">
      <c r="B58" s="9" t="s">
        <v>81</v>
      </c>
      <c r="C58" s="29" t="n">
        <v>400</v>
      </c>
      <c r="D58" s="17" t="n">
        <v>5512</v>
      </c>
      <c r="E58" s="12" t="n">
        <v>5039</v>
      </c>
    </row>
    <row r="59" customFormat="false" ht="13.8" hidden="false" customHeight="false" outlineLevel="0" collapsed="false">
      <c r="B59" s="9" t="s">
        <v>82</v>
      </c>
      <c r="C59" s="29" t="n">
        <v>4800</v>
      </c>
      <c r="D59" s="17" t="n">
        <v>5512</v>
      </c>
      <c r="E59" s="12" t="n">
        <v>5139</v>
      </c>
    </row>
    <row r="60" customFormat="false" ht="13.8" hidden="false" customHeight="false" outlineLevel="0" collapsed="false">
      <c r="B60" s="9" t="s">
        <v>83</v>
      </c>
      <c r="C60" s="29" t="n">
        <v>7800</v>
      </c>
      <c r="D60" s="17" t="n">
        <v>5512</v>
      </c>
      <c r="E60" s="12" t="n">
        <v>5154</v>
      </c>
    </row>
    <row r="61" customFormat="false" ht="13.8" hidden="false" customHeight="false" outlineLevel="0" collapsed="false">
      <c r="B61" s="9" t="s">
        <v>84</v>
      </c>
      <c r="C61" s="29" t="n">
        <v>300</v>
      </c>
      <c r="D61" s="17" t="n">
        <v>5512</v>
      </c>
      <c r="E61" s="12" t="n">
        <v>5156</v>
      </c>
    </row>
    <row r="62" customFormat="false" ht="13.8" hidden="false" customHeight="false" outlineLevel="0" collapsed="false">
      <c r="B62" s="9" t="s">
        <v>85</v>
      </c>
      <c r="C62" s="29" t="n">
        <v>2300</v>
      </c>
      <c r="D62" s="17" t="n">
        <v>5512</v>
      </c>
      <c r="E62" s="12" t="n">
        <v>5169</v>
      </c>
    </row>
    <row r="63" customFormat="false" ht="13.8" hidden="false" customHeight="false" outlineLevel="0" collapsed="false">
      <c r="B63" s="9" t="s">
        <v>86</v>
      </c>
      <c r="C63" s="29" t="n">
        <v>20000</v>
      </c>
      <c r="D63" s="17" t="n">
        <v>5512</v>
      </c>
      <c r="E63" s="12" t="n">
        <v>5171</v>
      </c>
    </row>
    <row r="64" customFormat="false" ht="13.8" hidden="false" customHeight="false" outlineLevel="0" collapsed="false">
      <c r="B64" s="9" t="s">
        <v>87</v>
      </c>
      <c r="C64" s="29" t="n">
        <v>5000</v>
      </c>
      <c r="D64" s="17" t="n">
        <v>5512</v>
      </c>
      <c r="E64" s="12" t="n">
        <v>5222</v>
      </c>
    </row>
    <row r="65" customFormat="false" ht="13.8" hidden="false" customHeight="false" outlineLevel="0" collapsed="false">
      <c r="B65" s="9" t="s">
        <v>88</v>
      </c>
      <c r="C65" s="29" t="n">
        <v>370000</v>
      </c>
      <c r="D65" s="17" t="n">
        <v>6112</v>
      </c>
      <c r="E65" s="12" t="n">
        <v>5023</v>
      </c>
    </row>
    <row r="66" customFormat="false" ht="13.8" hidden="false" customHeight="false" outlineLevel="0" collapsed="false">
      <c r="B66" s="9" t="s">
        <v>88</v>
      </c>
      <c r="C66" s="29" t="n">
        <v>35000</v>
      </c>
      <c r="D66" s="17" t="n">
        <v>6112</v>
      </c>
      <c r="E66" s="12" t="n">
        <v>5032</v>
      </c>
    </row>
    <row r="67" customFormat="false" ht="13.8" hidden="false" customHeight="false" outlineLevel="0" collapsed="false">
      <c r="B67" s="9" t="s">
        <v>89</v>
      </c>
      <c r="C67" s="29" t="n">
        <v>72000</v>
      </c>
      <c r="D67" s="17" t="n">
        <v>6171</v>
      </c>
      <c r="E67" s="12" t="n">
        <v>5011</v>
      </c>
    </row>
    <row r="68" customFormat="false" ht="13.8" hidden="false" customHeight="false" outlineLevel="0" collapsed="false">
      <c r="B68" s="9" t="s">
        <v>90</v>
      </c>
      <c r="C68" s="29" t="n">
        <v>12600</v>
      </c>
      <c r="D68" s="17" t="n">
        <v>6171</v>
      </c>
      <c r="E68" s="12" t="n">
        <v>5021</v>
      </c>
    </row>
    <row r="69" customFormat="false" ht="13.8" hidden="false" customHeight="false" outlineLevel="0" collapsed="false">
      <c r="B69" s="9" t="s">
        <v>91</v>
      </c>
      <c r="C69" s="29" t="n">
        <v>18000</v>
      </c>
      <c r="D69" s="17" t="n">
        <v>6171</v>
      </c>
      <c r="E69" s="12" t="n">
        <v>5031</v>
      </c>
    </row>
    <row r="70" customFormat="false" ht="13.8" hidden="false" customHeight="false" outlineLevel="0" collapsed="false">
      <c r="B70" s="9" t="s">
        <v>92</v>
      </c>
      <c r="C70" s="29" t="n">
        <v>6000</v>
      </c>
      <c r="D70" s="17" t="n">
        <v>6171</v>
      </c>
      <c r="E70" s="12" t="n">
        <v>5032</v>
      </c>
    </row>
    <row r="71" customFormat="false" ht="13.8" hidden="false" customHeight="false" outlineLevel="0" collapsed="false">
      <c r="B71" s="9" t="s">
        <v>93</v>
      </c>
      <c r="C71" s="29" t="n">
        <v>300</v>
      </c>
      <c r="D71" s="17" t="n">
        <v>6171</v>
      </c>
      <c r="E71" s="12" t="n">
        <v>5038</v>
      </c>
    </row>
    <row r="72" customFormat="false" ht="13.8" hidden="false" customHeight="false" outlineLevel="0" collapsed="false">
      <c r="A72" s="0" t="s">
        <v>94</v>
      </c>
      <c r="B72" s="9" t="s">
        <v>95</v>
      </c>
      <c r="C72" s="29" t="n">
        <v>15000</v>
      </c>
      <c r="D72" s="17" t="n">
        <v>6171</v>
      </c>
      <c r="E72" s="12" t="n">
        <v>5137</v>
      </c>
    </row>
    <row r="73" customFormat="false" ht="13.8" hidden="false" customHeight="false" outlineLevel="0" collapsed="false">
      <c r="B73" s="9" t="s">
        <v>96</v>
      </c>
      <c r="C73" s="29" t="n">
        <v>15000</v>
      </c>
      <c r="D73" s="17" t="n">
        <v>6171</v>
      </c>
      <c r="E73" s="12" t="n">
        <v>5139</v>
      </c>
    </row>
    <row r="74" customFormat="false" ht="13.8" hidden="false" customHeight="false" outlineLevel="0" collapsed="false">
      <c r="B74" s="9" t="s">
        <v>97</v>
      </c>
      <c r="C74" s="29" t="n">
        <v>1800</v>
      </c>
      <c r="D74" s="17" t="n">
        <v>6171</v>
      </c>
      <c r="E74" s="12" t="n">
        <v>5141</v>
      </c>
    </row>
    <row r="75" customFormat="false" ht="13.8" hidden="false" customHeight="false" outlineLevel="0" collapsed="false">
      <c r="B75" s="9" t="s">
        <v>98</v>
      </c>
      <c r="C75" s="29" t="n">
        <v>25000</v>
      </c>
      <c r="D75" s="17" t="n">
        <v>6171</v>
      </c>
      <c r="E75" s="12" t="n">
        <v>5153</v>
      </c>
    </row>
    <row r="76" customFormat="false" ht="13.8" hidden="false" customHeight="false" outlineLevel="0" collapsed="false">
      <c r="B76" s="9" t="s">
        <v>99</v>
      </c>
      <c r="C76" s="29" t="n">
        <v>8000</v>
      </c>
      <c r="D76" s="17" t="n">
        <v>6171</v>
      </c>
      <c r="E76" s="12" t="n">
        <v>5154</v>
      </c>
    </row>
    <row r="77" customFormat="false" ht="13.8" hidden="false" customHeight="false" outlineLevel="0" collapsed="false">
      <c r="B77" s="9" t="s">
        <v>100</v>
      </c>
      <c r="C77" s="29" t="n">
        <v>1500</v>
      </c>
      <c r="D77" s="17" t="n">
        <v>6171</v>
      </c>
      <c r="E77" s="12" t="n">
        <v>5161</v>
      </c>
    </row>
    <row r="78" customFormat="false" ht="13.8" hidden="false" customHeight="false" outlineLevel="0" collapsed="false">
      <c r="B78" s="9" t="s">
        <v>101</v>
      </c>
      <c r="C78" s="29" t="n">
        <v>8000</v>
      </c>
      <c r="D78" s="17" t="n">
        <v>6171</v>
      </c>
      <c r="E78" s="12" t="n">
        <v>5162</v>
      </c>
    </row>
    <row r="79" customFormat="false" ht="13.8" hidden="false" customHeight="false" outlineLevel="0" collapsed="false">
      <c r="B79" s="9" t="s">
        <v>102</v>
      </c>
      <c r="C79" s="29" t="n">
        <v>6000</v>
      </c>
      <c r="D79" s="17" t="n">
        <v>6171</v>
      </c>
      <c r="E79" s="12" t="n">
        <v>5163</v>
      </c>
    </row>
    <row r="80" customFormat="false" ht="13.8" hidden="false" customHeight="false" outlineLevel="0" collapsed="false">
      <c r="B80" s="9" t="s">
        <v>103</v>
      </c>
      <c r="C80" s="29" t="n">
        <v>80000</v>
      </c>
      <c r="D80" s="17" t="n">
        <v>6171</v>
      </c>
      <c r="E80" s="12" t="n">
        <v>5167</v>
      </c>
    </row>
    <row r="81" customFormat="false" ht="13.8" hidden="false" customHeight="false" outlineLevel="0" collapsed="false">
      <c r="B81" s="9" t="s">
        <v>104</v>
      </c>
      <c r="C81" s="29" t="n">
        <v>16000</v>
      </c>
      <c r="D81" s="17" t="n">
        <v>6171</v>
      </c>
      <c r="E81" s="12" t="n">
        <v>5168</v>
      </c>
    </row>
    <row r="82" customFormat="false" ht="13.8" hidden="false" customHeight="false" outlineLevel="0" collapsed="false">
      <c r="B82" s="9" t="s">
        <v>105</v>
      </c>
      <c r="C82" s="29" t="n">
        <v>40756</v>
      </c>
      <c r="D82" s="17" t="n">
        <v>6171</v>
      </c>
      <c r="E82" s="12" t="n">
        <v>5169</v>
      </c>
    </row>
    <row r="83" customFormat="false" ht="13.8" hidden="false" customHeight="false" outlineLevel="0" collapsed="false">
      <c r="B83" s="9" t="s">
        <v>106</v>
      </c>
      <c r="C83" s="29" t="n">
        <v>600000</v>
      </c>
      <c r="D83" s="17" t="n">
        <v>6171</v>
      </c>
      <c r="E83" s="12" t="n">
        <v>5171</v>
      </c>
    </row>
    <row r="84" customFormat="false" ht="13.8" hidden="false" customHeight="false" outlineLevel="0" collapsed="false">
      <c r="B84" s="9" t="s">
        <v>107</v>
      </c>
      <c r="C84" s="29" t="n">
        <v>5000</v>
      </c>
      <c r="D84" s="17" t="n">
        <v>6171</v>
      </c>
      <c r="E84" s="12" t="n">
        <v>5175</v>
      </c>
    </row>
    <row r="85" customFormat="false" ht="13.8" hidden="false" customHeight="false" outlineLevel="0" collapsed="false">
      <c r="B85" s="9" t="s">
        <v>108</v>
      </c>
      <c r="C85" s="29" t="n">
        <v>5000</v>
      </c>
      <c r="D85" s="17" t="n">
        <v>6171</v>
      </c>
      <c r="E85" s="12" t="n">
        <v>5179</v>
      </c>
    </row>
    <row r="86" customFormat="false" ht="13.8" hidden="false" customHeight="false" outlineLevel="0" collapsed="false">
      <c r="B86" s="9" t="s">
        <v>109</v>
      </c>
      <c r="C86" s="29" t="n">
        <v>2000</v>
      </c>
      <c r="D86" s="17" t="n">
        <v>6171</v>
      </c>
      <c r="E86" s="12" t="n">
        <v>5194</v>
      </c>
    </row>
    <row r="87" customFormat="false" ht="13.8" hidden="false" customHeight="false" outlineLevel="0" collapsed="false">
      <c r="B87" s="9" t="s">
        <v>110</v>
      </c>
      <c r="C87" s="29" t="n">
        <v>500</v>
      </c>
      <c r="D87" s="17" t="n">
        <v>6171</v>
      </c>
      <c r="E87" s="12" t="n">
        <v>5361</v>
      </c>
    </row>
    <row r="88" customFormat="false" ht="13.8" hidden="false" customHeight="false" outlineLevel="0" collapsed="false">
      <c r="B88" s="9" t="s">
        <v>111</v>
      </c>
      <c r="C88" s="29" t="n">
        <v>300</v>
      </c>
      <c r="D88" s="17" t="n">
        <v>6171</v>
      </c>
      <c r="E88" s="12" t="n">
        <v>5365</v>
      </c>
    </row>
    <row r="89" customFormat="false" ht="13.8" hidden="false" customHeight="false" outlineLevel="0" collapsed="false">
      <c r="B89" s="9" t="s">
        <v>112</v>
      </c>
      <c r="C89" s="29" t="n">
        <v>220000</v>
      </c>
      <c r="D89" s="17" t="n">
        <v>6171</v>
      </c>
      <c r="E89" s="12" t="n">
        <v>6121</v>
      </c>
    </row>
    <row r="90" customFormat="false" ht="13.8" hidden="false" customHeight="false" outlineLevel="0" collapsed="false">
      <c r="B90" s="33" t="s">
        <v>113</v>
      </c>
      <c r="C90" s="34" t="n">
        <v>200000</v>
      </c>
      <c r="D90" s="35" t="n">
        <v>6171</v>
      </c>
      <c r="E90" s="36" t="n">
        <v>6122</v>
      </c>
    </row>
    <row r="91" customFormat="false" ht="13.8" hidden="false" customHeight="false" outlineLevel="0" collapsed="false">
      <c r="B91" s="33" t="s">
        <v>114</v>
      </c>
      <c r="C91" s="34" t="n">
        <v>27170</v>
      </c>
      <c r="D91" s="35" t="n">
        <v>6399</v>
      </c>
      <c r="E91" s="36" t="n">
        <v>5365</v>
      </c>
    </row>
    <row r="92" customFormat="false" ht="19.5" hidden="false" customHeight="false" outlineLevel="0" collapsed="false">
      <c r="B92" s="18" t="s">
        <v>115</v>
      </c>
      <c r="C92" s="19" t="n">
        <f aca="false">SUM(C4:C91)</f>
        <v>3186815</v>
      </c>
      <c r="D92" s="37" t="s">
        <v>6</v>
      </c>
      <c r="E92" s="38" t="s">
        <v>6</v>
      </c>
    </row>
    <row r="94" customFormat="false" ht="13.8" hidden="false" customHeight="false" outlineLevel="0" collapsed="false"/>
    <row r="1048576" customFormat="false" ht="12.8" hidden="false" customHeight="false" outlineLevel="0" collapsed="false"/>
  </sheetData>
  <mergeCells count="1">
    <mergeCell ref="B2:E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5" outlineLevelRow="0" outlineLevelCol="0"/>
  <cols>
    <col collapsed="false" customWidth="true" hidden="false" outlineLevel="0" max="1025" min="1" style="0" width="8.54"/>
  </cols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15781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2017-02-08T19:29:18Z</dcterms:created>
  <dc:creator>Mikulovice</dc:creator>
  <dc:description/>
  <dc:language>cs-CZ</dc:language>
  <cp:lastModifiedBy/>
  <dcterms:modified xsi:type="dcterms:W3CDTF">2017-05-24T13:59:47Z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